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基金会救助公示表" sheetId="1" r:id="rId1"/>
  </sheets>
  <definedNames>
    <definedName name="_xlnm.Print_Area" localSheetId="0">'基金会救助公示表'!$A$2:$E$32</definedName>
    <definedName name="_xlnm.Print_Titles" localSheetId="0">'基金会救助公示表'!$2:$4</definedName>
  </definedNames>
  <calcPr fullCalcOnLoad="1"/>
</workbook>
</file>

<file path=xl/sharedStrings.xml><?xml version="1.0" encoding="utf-8"?>
<sst xmlns="http://schemas.openxmlformats.org/spreadsheetml/2006/main" count="148" uniqueCount="145">
  <si>
    <t>附件1</t>
  </si>
  <si>
    <t>2023年汕头市困难职工福利基金会321特色产业困难职工慰问活动
拟慰问对象名单公示表</t>
  </si>
  <si>
    <t xml:space="preserve">  基金会（盖章）</t>
  </si>
  <si>
    <t>序号</t>
  </si>
  <si>
    <t>职工姓名</t>
  </si>
  <si>
    <t>身份证号码</t>
  </si>
  <si>
    <t>工作单位</t>
  </si>
  <si>
    <t>彭大进</t>
  </si>
  <si>
    <t>4405241********252</t>
  </si>
  <si>
    <t>广东雄兴内衣实业有限公司</t>
  </si>
  <si>
    <t>李绪佳</t>
  </si>
  <si>
    <t>4405821********83X</t>
  </si>
  <si>
    <t>赵新美</t>
  </si>
  <si>
    <t>4521311********425</t>
  </si>
  <si>
    <t>吴钟桂</t>
  </si>
  <si>
    <t>4405821********875</t>
  </si>
  <si>
    <t>广东荣昌纺织实业有限公司</t>
  </si>
  <si>
    <t>郑晓兰</t>
  </si>
  <si>
    <t>4405131********127</t>
  </si>
  <si>
    <t>汕头市潮阳区纺织品公司</t>
  </si>
  <si>
    <t>陈文槟</t>
  </si>
  <si>
    <t>4405821********116</t>
  </si>
  <si>
    <t>陈楚标织带</t>
  </si>
  <si>
    <t>陈伟鹏</t>
  </si>
  <si>
    <t>4405821********199</t>
  </si>
  <si>
    <t>聚诚制衣厂</t>
  </si>
  <si>
    <t>刘武明</t>
  </si>
  <si>
    <t>4405821********278</t>
  </si>
  <si>
    <t>刘奇洲服装加工厂</t>
  </si>
  <si>
    <t>陈新伟</t>
  </si>
  <si>
    <t>4405821********935</t>
  </si>
  <si>
    <t>汕头市英诺服饰有限公司</t>
  </si>
  <si>
    <t>陈林钟</t>
  </si>
  <si>
    <t>4405241********939</t>
  </si>
  <si>
    <t>粤美嘉花边</t>
  </si>
  <si>
    <t>赖集川</t>
  </si>
  <si>
    <t>4405821********953</t>
  </si>
  <si>
    <t>汕头市鼎泰丰实业有限公司</t>
  </si>
  <si>
    <t>汪付敏</t>
  </si>
  <si>
    <t>5105251********029</t>
  </si>
  <si>
    <t>赖小龙文胸加工厂</t>
  </si>
  <si>
    <t>赵晓生</t>
  </si>
  <si>
    <t>4405821********637</t>
  </si>
  <si>
    <t>曼琪莹内衣厂</t>
  </si>
  <si>
    <t>姚雁惠</t>
  </si>
  <si>
    <t>4405241********622</t>
  </si>
  <si>
    <t>亚牛织造厂</t>
  </si>
  <si>
    <t>刘泽洪</t>
  </si>
  <si>
    <t>4405821********175</t>
  </si>
  <si>
    <t>兴花边厂</t>
  </si>
  <si>
    <t>刘玉玲</t>
  </si>
  <si>
    <t>4600251********520</t>
  </si>
  <si>
    <t>李晓敏小作坊</t>
  </si>
  <si>
    <t>张少娜</t>
  </si>
  <si>
    <t>4405821********220</t>
  </si>
  <si>
    <t>汕头市潮南区雷岭列宏服装厂</t>
  </si>
  <si>
    <t>杨志豪</t>
  </si>
  <si>
    <t>4405142********317</t>
  </si>
  <si>
    <t>杨海清文胸厂</t>
  </si>
  <si>
    <t>刘少真</t>
  </si>
  <si>
    <t>4405821********869</t>
  </si>
  <si>
    <t>郑泽然服装加工厂</t>
  </si>
  <si>
    <t>胡泽佳</t>
  </si>
  <si>
    <t>4405821********670</t>
  </si>
  <si>
    <t>许莉燕文胸厂</t>
  </si>
  <si>
    <t>李伟杰</t>
  </si>
  <si>
    <t>4405821********574</t>
  </si>
  <si>
    <t>汕头市潮南区闺蜜本色加工厂</t>
  </si>
  <si>
    <t>连志坚</t>
  </si>
  <si>
    <t>4405821********436</t>
  </si>
  <si>
    <t>汕头市乐盛制衣厂</t>
  </si>
  <si>
    <t>周泽锋</t>
  </si>
  <si>
    <t>4405821********514</t>
  </si>
  <si>
    <t>汕头市贤泰针织服装有限公司</t>
  </si>
  <si>
    <t>赵殷婉</t>
  </si>
  <si>
    <t>4405821********622</t>
  </si>
  <si>
    <t>东溪卡心兰服装厂</t>
  </si>
  <si>
    <t>廖丽纯</t>
  </si>
  <si>
    <t>4405821********121</t>
  </si>
  <si>
    <t>明航制衣厂</t>
  </si>
  <si>
    <t>刘烈鸿</t>
  </si>
  <si>
    <t>4405241********135</t>
  </si>
  <si>
    <t>盛安织造有限公司</t>
  </si>
  <si>
    <t>刘佳生</t>
  </si>
  <si>
    <t>4405821********198</t>
  </si>
  <si>
    <t>奥金来制衣厂</t>
  </si>
  <si>
    <t>连柔华</t>
  </si>
  <si>
    <t>4405141********823</t>
  </si>
  <si>
    <t>豪杰嘉纺织厂</t>
  </si>
  <si>
    <t>侯淑吟</t>
  </si>
  <si>
    <t>4405821********128</t>
  </si>
  <si>
    <t>刘强服装加工厂</t>
  </si>
  <si>
    <t>陈伟升</t>
  </si>
  <si>
    <t>4405821********030</t>
  </si>
  <si>
    <t>广东睦隆制衣有限公司</t>
  </si>
  <si>
    <t>傅晓霞</t>
  </si>
  <si>
    <t>4405821********96X</t>
  </si>
  <si>
    <t>潮南区南盛制衣厂</t>
  </si>
  <si>
    <t>倪铿鸿</t>
  </si>
  <si>
    <t>4405821********911</t>
  </si>
  <si>
    <t>雕豹制衣厂</t>
  </si>
  <si>
    <t>谭海标</t>
  </si>
  <si>
    <t>4405821********958</t>
  </si>
  <si>
    <t>水晶啄木鸟服装有限公司</t>
  </si>
  <si>
    <t>黄镇文</t>
  </si>
  <si>
    <t>4405241********917</t>
  </si>
  <si>
    <t>国强制衣厂</t>
  </si>
  <si>
    <t>陈志轩</t>
  </si>
  <si>
    <t>4405821********994</t>
  </si>
  <si>
    <t>两英和维纺织加工厂</t>
  </si>
  <si>
    <t>周泽雄</t>
  </si>
  <si>
    <t>4405821********617</t>
  </si>
  <si>
    <t>井都镇凤光村香英制衣加工厂</t>
  </si>
  <si>
    <t>姚琼珠</t>
  </si>
  <si>
    <t>4405821********524</t>
  </si>
  <si>
    <t>井都镇古埕社区姚楚兴制衣加工厂</t>
  </si>
  <si>
    <t>张耿榕</t>
  </si>
  <si>
    <t>4405141********716</t>
  </si>
  <si>
    <t>汕头市潮南区雷岭镇双新村张明水加工厂</t>
  </si>
  <si>
    <t>金有勉</t>
  </si>
  <si>
    <t>4405211********914</t>
  </si>
  <si>
    <t>汕头市潮南区兴业印染有限公司</t>
  </si>
  <si>
    <t>尹志华</t>
  </si>
  <si>
    <t>4310811********192</t>
  </si>
  <si>
    <t>周浩斌</t>
  </si>
  <si>
    <t>4405821********638</t>
  </si>
  <si>
    <t>汕头市百慕服饰实业有限公司</t>
  </si>
  <si>
    <t>郭少忠</t>
  </si>
  <si>
    <t>4405821********039</t>
  </si>
  <si>
    <t>伟坤内衣厂</t>
  </si>
  <si>
    <t>马泽妙</t>
  </si>
  <si>
    <t>4405821********921</t>
  </si>
  <si>
    <t>广东新一系实业有限公司</t>
  </si>
  <si>
    <t>吴瑞云</t>
  </si>
  <si>
    <t>4405821********847</t>
  </si>
  <si>
    <t>周展坤制衣小作坊</t>
  </si>
  <si>
    <t>郑少如</t>
  </si>
  <si>
    <t>4405821********069</t>
  </si>
  <si>
    <t>陇田镇华瑶雅丽针织厂</t>
  </si>
  <si>
    <t>马海平</t>
  </si>
  <si>
    <t>4405241********338</t>
  </si>
  <si>
    <t>汕头市广德泰实业有限公司</t>
  </si>
  <si>
    <t>林坚鸿</t>
  </si>
  <si>
    <t>4405821********636</t>
  </si>
  <si>
    <t>洪彬文胸加工厂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</si>
</sst>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sz val="13"/>
      <name val="方正楷体简体"/>
      <family val="0"/>
    </font>
    <font>
      <b/>
      <sz val="13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73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73" applyFont="1" applyAlignment="1">
      <alignment vertical="center"/>
      <protection/>
    </xf>
    <xf numFmtId="49" fontId="4" fillId="0" borderId="0" xfId="73" applyNumberFormat="1" applyFont="1" applyBorder="1" applyAlignment="1">
      <alignment vertical="center"/>
      <protection/>
    </xf>
    <xf numFmtId="49" fontId="4" fillId="0" borderId="0" xfId="73" applyNumberFormat="1" applyFont="1" applyAlignment="1">
      <alignment vertical="center"/>
      <protection/>
    </xf>
    <xf numFmtId="3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73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7" fontId="5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7" fontId="10" fillId="0" borderId="13" xfId="0" applyNumberFormat="1" applyFont="1" applyFill="1" applyBorder="1" applyAlignment="1">
      <alignment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年度金秋助学活动帮扶对象汇总表(大学阶段） 2" xfId="63"/>
    <cellStyle name="常规_中央财政帮扶资金实名制发放表_4" xfId="64"/>
    <cellStyle name="常规2015年度金秋助学活动帮扶对象汇总表(大学阶段） 2" xfId="65"/>
    <cellStyle name="常规_2013年省财政资金签领表" xfId="66"/>
    <cellStyle name="常规2013年省财政资金签领表" xfId="67"/>
    <cellStyle name="常规_中央财政帮扶资金实名制发放表_8" xfId="68"/>
    <cellStyle name="常规_2013年省财政资金签领表 2" xfId="69"/>
    <cellStyle name="常规2013年省财政资金签领表 2" xfId="70"/>
    <cellStyle name="常规_中央财政帮扶资金实名制发放表_1" xfId="71"/>
    <cellStyle name="常规_中央财政帮扶资金实名制发放表_2" xfId="72"/>
    <cellStyle name="常规_2008助学签领表（多）" xfId="73"/>
    <cellStyle name="常规_2015年度金秋助学活动帮扶对象汇总表（高中阶段）" xfId="74"/>
    <cellStyle name="常规_2008助学签领表（多） 2" xfId="75"/>
    <cellStyle name="常规_中央财政帮扶资金实名制发放表_9" xfId="76"/>
    <cellStyle name="常规_中央财政帮扶资金实名制发放表_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39">
      <selection activeCell="C5" sqref="C5"/>
    </sheetView>
  </sheetViews>
  <sheetFormatPr defaultColWidth="9.00390625" defaultRowHeight="14.25"/>
  <cols>
    <col min="1" max="1" width="7.625" style="5" customWidth="1"/>
    <col min="2" max="2" width="16.375" style="0" customWidth="1"/>
    <col min="3" max="3" width="40.00390625" style="6" customWidth="1"/>
    <col min="4" max="4" width="56.50390625" style="7" customWidth="1"/>
    <col min="5" max="5" width="1.37890625" style="8" hidden="1" customWidth="1"/>
    <col min="6" max="6" width="11.375" style="0" customWidth="1"/>
  </cols>
  <sheetData>
    <row r="1" ht="14.25">
      <c r="A1" s="5" t="s">
        <v>0</v>
      </c>
    </row>
    <row r="2" spans="1:6" s="1" customFormat="1" ht="57" customHeight="1">
      <c r="A2" s="9" t="s">
        <v>1</v>
      </c>
      <c r="B2" s="10"/>
      <c r="C2" s="11"/>
      <c r="D2" s="10"/>
      <c r="E2" s="10"/>
      <c r="F2" s="12"/>
    </row>
    <row r="3" spans="1:6" s="2" customFormat="1" ht="24" customHeight="1">
      <c r="A3" s="13" t="s">
        <v>2</v>
      </c>
      <c r="B3" s="13"/>
      <c r="C3" s="14"/>
      <c r="D3" s="15"/>
      <c r="E3" s="16"/>
      <c r="F3" s="17"/>
    </row>
    <row r="4" spans="1:5" s="3" customFormat="1" ht="24.75" customHeight="1">
      <c r="A4" s="18" t="s">
        <v>3</v>
      </c>
      <c r="B4" s="19" t="s">
        <v>4</v>
      </c>
      <c r="C4" s="20" t="s">
        <v>5</v>
      </c>
      <c r="D4" s="21" t="s">
        <v>6</v>
      </c>
      <c r="E4" s="22"/>
    </row>
    <row r="5" spans="1:6" s="4" customFormat="1" ht="24.75" customHeight="1">
      <c r="A5" s="23">
        <v>1</v>
      </c>
      <c r="B5" s="24" t="s">
        <v>7</v>
      </c>
      <c r="C5" s="25" t="s">
        <v>8</v>
      </c>
      <c r="D5" s="25" t="s">
        <v>9</v>
      </c>
      <c r="E5" s="26"/>
      <c r="F5" s="27"/>
    </row>
    <row r="6" spans="1:6" s="4" customFormat="1" ht="24.75" customHeight="1">
      <c r="A6" s="23">
        <v>2</v>
      </c>
      <c r="B6" s="24" t="s">
        <v>10</v>
      </c>
      <c r="C6" s="25" t="s">
        <v>11</v>
      </c>
      <c r="D6" s="25" t="s">
        <v>9</v>
      </c>
      <c r="E6" s="26"/>
      <c r="F6" s="27"/>
    </row>
    <row r="7" spans="1:6" s="4" customFormat="1" ht="24.75" customHeight="1">
      <c r="A7" s="23">
        <v>3</v>
      </c>
      <c r="B7" s="24" t="s">
        <v>12</v>
      </c>
      <c r="C7" s="25" t="s">
        <v>13</v>
      </c>
      <c r="D7" s="25" t="s">
        <v>9</v>
      </c>
      <c r="E7" s="26"/>
      <c r="F7" s="27"/>
    </row>
    <row r="8" spans="1:6" s="4" customFormat="1" ht="24.75" customHeight="1">
      <c r="A8" s="23">
        <v>4</v>
      </c>
      <c r="B8" s="24" t="s">
        <v>14</v>
      </c>
      <c r="C8" s="25" t="s">
        <v>15</v>
      </c>
      <c r="D8" s="25" t="s">
        <v>16</v>
      </c>
      <c r="E8" s="26"/>
      <c r="F8" s="27"/>
    </row>
    <row r="9" spans="1:6" s="4" customFormat="1" ht="24.75" customHeight="1">
      <c r="A9" s="23">
        <v>5</v>
      </c>
      <c r="B9" s="24" t="s">
        <v>17</v>
      </c>
      <c r="C9" s="25" t="s">
        <v>18</v>
      </c>
      <c r="D9" s="25" t="s">
        <v>19</v>
      </c>
      <c r="E9" s="26"/>
      <c r="F9" s="27"/>
    </row>
    <row r="10" spans="1:6" s="4" customFormat="1" ht="24.75" customHeight="1">
      <c r="A10" s="23">
        <v>6</v>
      </c>
      <c r="B10" s="24" t="s">
        <v>20</v>
      </c>
      <c r="C10" s="25" t="s">
        <v>21</v>
      </c>
      <c r="D10" s="25" t="s">
        <v>22</v>
      </c>
      <c r="E10" s="26"/>
      <c r="F10" s="27"/>
    </row>
    <row r="11" spans="1:6" s="4" customFormat="1" ht="24.75" customHeight="1">
      <c r="A11" s="23">
        <v>7</v>
      </c>
      <c r="B11" s="24" t="s">
        <v>23</v>
      </c>
      <c r="C11" s="25" t="s">
        <v>24</v>
      </c>
      <c r="D11" s="25" t="s">
        <v>25</v>
      </c>
      <c r="E11" s="26"/>
      <c r="F11" s="27"/>
    </row>
    <row r="12" spans="1:6" s="4" customFormat="1" ht="24.75" customHeight="1">
      <c r="A12" s="23">
        <v>8</v>
      </c>
      <c r="B12" s="24" t="s">
        <v>26</v>
      </c>
      <c r="C12" s="25" t="s">
        <v>27</v>
      </c>
      <c r="D12" s="25" t="s">
        <v>28</v>
      </c>
      <c r="E12" s="26"/>
      <c r="F12" s="27"/>
    </row>
    <row r="13" spans="1:6" s="4" customFormat="1" ht="24.75" customHeight="1">
      <c r="A13" s="23">
        <v>9</v>
      </c>
      <c r="B13" s="24" t="s">
        <v>29</v>
      </c>
      <c r="C13" s="25" t="s">
        <v>30</v>
      </c>
      <c r="D13" s="25" t="s">
        <v>31</v>
      </c>
      <c r="E13" s="26"/>
      <c r="F13" s="27"/>
    </row>
    <row r="14" spans="1:6" s="4" customFormat="1" ht="24.75" customHeight="1">
      <c r="A14" s="23">
        <v>10</v>
      </c>
      <c r="B14" s="24" t="s">
        <v>32</v>
      </c>
      <c r="C14" s="25" t="s">
        <v>33</v>
      </c>
      <c r="D14" s="25" t="s">
        <v>34</v>
      </c>
      <c r="E14" s="26" t="e">
        <f>SUM(#REF!)</f>
        <v>#REF!</v>
      </c>
      <c r="F14" s="27"/>
    </row>
    <row r="15" spans="1:6" s="4" customFormat="1" ht="24.75" customHeight="1">
      <c r="A15" s="23">
        <v>11</v>
      </c>
      <c r="B15" s="24" t="s">
        <v>35</v>
      </c>
      <c r="C15" s="25" t="s">
        <v>36</v>
      </c>
      <c r="D15" s="25" t="s">
        <v>37</v>
      </c>
      <c r="E15" s="26" t="e">
        <f>SUM(#REF!)</f>
        <v>#REF!</v>
      </c>
      <c r="F15" s="27"/>
    </row>
    <row r="16" spans="1:6" s="4" customFormat="1" ht="24.75" customHeight="1">
      <c r="A16" s="23">
        <v>12</v>
      </c>
      <c r="B16" s="24" t="s">
        <v>38</v>
      </c>
      <c r="C16" s="25" t="s">
        <v>39</v>
      </c>
      <c r="D16" s="25" t="s">
        <v>40</v>
      </c>
      <c r="E16" s="26" t="e">
        <f>SUM(#REF!)</f>
        <v>#REF!</v>
      </c>
      <c r="F16" s="27"/>
    </row>
    <row r="17" spans="1:6" s="4" customFormat="1" ht="24.75" customHeight="1">
      <c r="A17" s="23">
        <v>13</v>
      </c>
      <c r="B17" s="24" t="s">
        <v>41</v>
      </c>
      <c r="C17" s="25" t="s">
        <v>42</v>
      </c>
      <c r="D17" s="25" t="s">
        <v>43</v>
      </c>
      <c r="E17" s="26" t="e">
        <f>SUM(#REF!)</f>
        <v>#REF!</v>
      </c>
      <c r="F17" s="27"/>
    </row>
    <row r="18" spans="1:6" s="4" customFormat="1" ht="24.75" customHeight="1">
      <c r="A18" s="23">
        <v>14</v>
      </c>
      <c r="B18" s="24" t="s">
        <v>44</v>
      </c>
      <c r="C18" s="25" t="s">
        <v>45</v>
      </c>
      <c r="D18" s="25" t="s">
        <v>46</v>
      </c>
      <c r="E18" s="26" t="e">
        <f>SUM(#REF!)</f>
        <v>#REF!</v>
      </c>
      <c r="F18" s="27"/>
    </row>
    <row r="19" spans="1:6" s="4" customFormat="1" ht="24.75" customHeight="1">
      <c r="A19" s="23">
        <v>15</v>
      </c>
      <c r="B19" s="24" t="s">
        <v>47</v>
      </c>
      <c r="C19" s="25" t="s">
        <v>48</v>
      </c>
      <c r="D19" s="25" t="s">
        <v>49</v>
      </c>
      <c r="E19" s="26" t="e">
        <f>SUM(#REF!)</f>
        <v>#REF!</v>
      </c>
      <c r="F19" s="27"/>
    </row>
    <row r="20" spans="1:6" s="4" customFormat="1" ht="24.75" customHeight="1">
      <c r="A20" s="23">
        <v>16</v>
      </c>
      <c r="B20" s="24" t="s">
        <v>50</v>
      </c>
      <c r="C20" s="25" t="s">
        <v>51</v>
      </c>
      <c r="D20" s="25" t="s">
        <v>52</v>
      </c>
      <c r="E20" s="26" t="e">
        <f>SUM(#REF!)</f>
        <v>#REF!</v>
      </c>
      <c r="F20" s="27"/>
    </row>
    <row r="21" spans="1:6" s="4" customFormat="1" ht="24.75" customHeight="1">
      <c r="A21" s="23">
        <v>17</v>
      </c>
      <c r="B21" s="24" t="s">
        <v>53</v>
      </c>
      <c r="C21" s="25" t="s">
        <v>54</v>
      </c>
      <c r="D21" s="25" t="s">
        <v>55</v>
      </c>
      <c r="E21" s="26" t="e">
        <f>SUM(#REF!)</f>
        <v>#REF!</v>
      </c>
      <c r="F21" s="27"/>
    </row>
    <row r="22" spans="1:6" s="4" customFormat="1" ht="24.75" customHeight="1">
      <c r="A22" s="23">
        <v>18</v>
      </c>
      <c r="B22" s="24" t="s">
        <v>56</v>
      </c>
      <c r="C22" s="25" t="s">
        <v>57</v>
      </c>
      <c r="D22" s="25" t="s">
        <v>58</v>
      </c>
      <c r="E22" s="26" t="e">
        <f>SUM(#REF!)</f>
        <v>#REF!</v>
      </c>
      <c r="F22" s="27"/>
    </row>
    <row r="23" spans="1:6" s="4" customFormat="1" ht="24.75" customHeight="1">
      <c r="A23" s="23">
        <v>19</v>
      </c>
      <c r="B23" s="24" t="s">
        <v>59</v>
      </c>
      <c r="C23" s="25" t="s">
        <v>60</v>
      </c>
      <c r="D23" s="25" t="s">
        <v>61</v>
      </c>
      <c r="E23" s="26" t="e">
        <f>SUM(#REF!)</f>
        <v>#REF!</v>
      </c>
      <c r="F23" s="27"/>
    </row>
    <row r="24" spans="1:6" s="4" customFormat="1" ht="24.75" customHeight="1">
      <c r="A24" s="23">
        <v>20</v>
      </c>
      <c r="B24" s="24" t="s">
        <v>62</v>
      </c>
      <c r="C24" s="25" t="s">
        <v>63</v>
      </c>
      <c r="D24" s="25" t="s">
        <v>64</v>
      </c>
      <c r="E24" s="26" t="e">
        <f>SUM(#REF!)</f>
        <v>#REF!</v>
      </c>
      <c r="F24" s="27"/>
    </row>
    <row r="25" spans="1:6" s="4" customFormat="1" ht="24.75" customHeight="1">
      <c r="A25" s="23">
        <v>21</v>
      </c>
      <c r="B25" s="24" t="s">
        <v>65</v>
      </c>
      <c r="C25" s="25" t="s">
        <v>66</v>
      </c>
      <c r="D25" s="25" t="s">
        <v>67</v>
      </c>
      <c r="E25" s="26" t="e">
        <f>SUM(#REF!)</f>
        <v>#REF!</v>
      </c>
      <c r="F25" s="27"/>
    </row>
    <row r="26" spans="1:6" s="4" customFormat="1" ht="24.75" customHeight="1">
      <c r="A26" s="23">
        <v>22</v>
      </c>
      <c r="B26" s="24" t="s">
        <v>68</v>
      </c>
      <c r="C26" s="25" t="s">
        <v>69</v>
      </c>
      <c r="D26" s="25" t="s">
        <v>70</v>
      </c>
      <c r="E26" s="26" t="e">
        <f>SUM(#REF!)</f>
        <v>#REF!</v>
      </c>
      <c r="F26" s="27"/>
    </row>
    <row r="27" spans="1:6" s="4" customFormat="1" ht="24.75" customHeight="1">
      <c r="A27" s="23">
        <v>23</v>
      </c>
      <c r="B27" s="24" t="s">
        <v>71</v>
      </c>
      <c r="C27" s="25" t="s">
        <v>72</v>
      </c>
      <c r="D27" s="25" t="s">
        <v>73</v>
      </c>
      <c r="E27" s="26" t="e">
        <f>SUM(#REF!)</f>
        <v>#REF!</v>
      </c>
      <c r="F27" s="27"/>
    </row>
    <row r="28" spans="1:6" s="4" customFormat="1" ht="24.75" customHeight="1">
      <c r="A28" s="23">
        <v>24</v>
      </c>
      <c r="B28" s="24" t="s">
        <v>74</v>
      </c>
      <c r="C28" s="25" t="s">
        <v>75</v>
      </c>
      <c r="D28" s="25" t="s">
        <v>76</v>
      </c>
      <c r="E28" s="26" t="e">
        <f>SUM(#REF!)</f>
        <v>#REF!</v>
      </c>
      <c r="F28" s="27"/>
    </row>
    <row r="29" spans="1:6" s="4" customFormat="1" ht="24.75" customHeight="1">
      <c r="A29" s="23">
        <v>25</v>
      </c>
      <c r="B29" s="24" t="s">
        <v>77</v>
      </c>
      <c r="C29" s="25" t="s">
        <v>78</v>
      </c>
      <c r="D29" s="25" t="s">
        <v>79</v>
      </c>
      <c r="E29" s="26" t="e">
        <f>SUM(#REF!)</f>
        <v>#REF!</v>
      </c>
      <c r="F29" s="27"/>
    </row>
    <row r="30" spans="1:6" s="4" customFormat="1" ht="24.75" customHeight="1">
      <c r="A30" s="23">
        <v>26</v>
      </c>
      <c r="B30" s="24" t="s">
        <v>80</v>
      </c>
      <c r="C30" s="25" t="s">
        <v>81</v>
      </c>
      <c r="D30" s="25" t="s">
        <v>82</v>
      </c>
      <c r="E30" s="26" t="e">
        <f>SUM(#REF!)</f>
        <v>#REF!</v>
      </c>
      <c r="F30" s="27"/>
    </row>
    <row r="31" spans="1:5" s="3" customFormat="1" ht="24.75" customHeight="1">
      <c r="A31" s="23">
        <v>27</v>
      </c>
      <c r="B31" s="24" t="s">
        <v>83</v>
      </c>
      <c r="C31" s="25" t="s">
        <v>84</v>
      </c>
      <c r="D31" s="25" t="s">
        <v>85</v>
      </c>
      <c r="E31" s="28"/>
    </row>
    <row r="32" spans="1:5" s="3" customFormat="1" ht="24.75" customHeight="1">
      <c r="A32" s="23">
        <v>28</v>
      </c>
      <c r="B32" s="24" t="s">
        <v>86</v>
      </c>
      <c r="C32" s="25" t="s">
        <v>87</v>
      </c>
      <c r="D32" s="25" t="s">
        <v>88</v>
      </c>
      <c r="E32" s="28"/>
    </row>
    <row r="33" spans="1:5" s="3" customFormat="1" ht="24.75" customHeight="1">
      <c r="A33" s="23">
        <v>29</v>
      </c>
      <c r="B33" s="24" t="s">
        <v>89</v>
      </c>
      <c r="C33" s="25" t="s">
        <v>90</v>
      </c>
      <c r="D33" s="25" t="s">
        <v>91</v>
      </c>
      <c r="E33" s="28"/>
    </row>
    <row r="34" spans="1:5" s="3" customFormat="1" ht="24.75" customHeight="1">
      <c r="A34" s="23">
        <v>30</v>
      </c>
      <c r="B34" s="24" t="s">
        <v>92</v>
      </c>
      <c r="C34" s="25" t="s">
        <v>93</v>
      </c>
      <c r="D34" s="25" t="s">
        <v>94</v>
      </c>
      <c r="E34" s="28"/>
    </row>
    <row r="35" spans="1:5" s="3" customFormat="1" ht="24.75" customHeight="1">
      <c r="A35" s="23">
        <v>31</v>
      </c>
      <c r="B35" s="24" t="s">
        <v>95</v>
      </c>
      <c r="C35" s="25" t="s">
        <v>96</v>
      </c>
      <c r="D35" s="25" t="s">
        <v>97</v>
      </c>
      <c r="E35" s="28"/>
    </row>
    <row r="36" spans="1:5" s="3" customFormat="1" ht="24.75" customHeight="1">
      <c r="A36" s="23">
        <v>32</v>
      </c>
      <c r="B36" s="24" t="s">
        <v>98</v>
      </c>
      <c r="C36" s="25" t="s">
        <v>99</v>
      </c>
      <c r="D36" s="25" t="s">
        <v>100</v>
      </c>
      <c r="E36" s="28"/>
    </row>
    <row r="37" spans="1:5" s="3" customFormat="1" ht="24.75" customHeight="1">
      <c r="A37" s="23">
        <v>33</v>
      </c>
      <c r="B37" s="24" t="s">
        <v>101</v>
      </c>
      <c r="C37" s="25" t="s">
        <v>102</v>
      </c>
      <c r="D37" s="25" t="s">
        <v>103</v>
      </c>
      <c r="E37" s="28"/>
    </row>
    <row r="38" spans="1:5" s="3" customFormat="1" ht="24.75" customHeight="1">
      <c r="A38" s="23">
        <v>34</v>
      </c>
      <c r="B38" s="24" t="s">
        <v>104</v>
      </c>
      <c r="C38" s="25" t="s">
        <v>105</v>
      </c>
      <c r="D38" s="25" t="s">
        <v>106</v>
      </c>
      <c r="E38" s="28"/>
    </row>
    <row r="39" spans="1:5" s="3" customFormat="1" ht="24.75" customHeight="1">
      <c r="A39" s="23">
        <v>35</v>
      </c>
      <c r="B39" s="24" t="s">
        <v>107</v>
      </c>
      <c r="C39" s="25" t="s">
        <v>108</v>
      </c>
      <c r="D39" s="25" t="s">
        <v>109</v>
      </c>
      <c r="E39" s="28"/>
    </row>
    <row r="40" spans="1:5" s="3" customFormat="1" ht="24.75" customHeight="1">
      <c r="A40" s="23">
        <v>36</v>
      </c>
      <c r="B40" s="24" t="s">
        <v>110</v>
      </c>
      <c r="C40" s="25" t="s">
        <v>111</v>
      </c>
      <c r="D40" s="25" t="s">
        <v>112</v>
      </c>
      <c r="E40" s="28"/>
    </row>
    <row r="41" spans="1:5" s="3" customFormat="1" ht="24.75" customHeight="1">
      <c r="A41" s="23">
        <v>37</v>
      </c>
      <c r="B41" s="24" t="s">
        <v>113</v>
      </c>
      <c r="C41" s="25" t="s">
        <v>114</v>
      </c>
      <c r="D41" s="25" t="s">
        <v>115</v>
      </c>
      <c r="E41" s="28"/>
    </row>
    <row r="42" spans="1:5" s="3" customFormat="1" ht="24.75" customHeight="1">
      <c r="A42" s="23">
        <v>38</v>
      </c>
      <c r="B42" s="24" t="s">
        <v>116</v>
      </c>
      <c r="C42" s="25" t="s">
        <v>117</v>
      </c>
      <c r="D42" s="25" t="s">
        <v>118</v>
      </c>
      <c r="E42" s="28"/>
    </row>
    <row r="43" spans="1:5" s="3" customFormat="1" ht="24.75" customHeight="1">
      <c r="A43" s="23">
        <v>39</v>
      </c>
      <c r="B43" s="24" t="s">
        <v>119</v>
      </c>
      <c r="C43" s="25" t="s">
        <v>120</v>
      </c>
      <c r="D43" s="25" t="s">
        <v>121</v>
      </c>
      <c r="E43" s="28"/>
    </row>
    <row r="44" spans="1:5" s="3" customFormat="1" ht="24.75" customHeight="1">
      <c r="A44" s="23">
        <v>40</v>
      </c>
      <c r="B44" s="24" t="s">
        <v>122</v>
      </c>
      <c r="C44" s="25" t="s">
        <v>123</v>
      </c>
      <c r="D44" s="25" t="s">
        <v>37</v>
      </c>
      <c r="E44" s="28"/>
    </row>
    <row r="45" spans="1:5" s="3" customFormat="1" ht="24.75" customHeight="1">
      <c r="A45" s="23">
        <v>41</v>
      </c>
      <c r="B45" s="24" t="s">
        <v>124</v>
      </c>
      <c r="C45" s="25" t="s">
        <v>125</v>
      </c>
      <c r="D45" s="25" t="s">
        <v>126</v>
      </c>
      <c r="E45" s="28"/>
    </row>
    <row r="46" spans="1:5" s="3" customFormat="1" ht="24.75" customHeight="1">
      <c r="A46" s="23">
        <v>42</v>
      </c>
      <c r="B46" s="24" t="s">
        <v>127</v>
      </c>
      <c r="C46" s="25" t="s">
        <v>128</v>
      </c>
      <c r="D46" s="25" t="s">
        <v>129</v>
      </c>
      <c r="E46" s="28"/>
    </row>
    <row r="47" spans="1:5" s="3" customFormat="1" ht="24.75" customHeight="1">
      <c r="A47" s="23">
        <v>43</v>
      </c>
      <c r="B47" s="24" t="s">
        <v>130</v>
      </c>
      <c r="C47" s="25" t="s">
        <v>131</v>
      </c>
      <c r="D47" s="25" t="s">
        <v>132</v>
      </c>
      <c r="E47" s="28"/>
    </row>
    <row r="48" spans="1:5" s="3" customFormat="1" ht="24.75" customHeight="1">
      <c r="A48" s="23">
        <v>44</v>
      </c>
      <c r="B48" s="24" t="s">
        <v>133</v>
      </c>
      <c r="C48" s="25" t="s">
        <v>134</v>
      </c>
      <c r="D48" s="25" t="s">
        <v>135</v>
      </c>
      <c r="E48" s="28"/>
    </row>
    <row r="49" spans="1:5" s="3" customFormat="1" ht="24.75" customHeight="1">
      <c r="A49" s="23">
        <v>45</v>
      </c>
      <c r="B49" s="24" t="s">
        <v>136</v>
      </c>
      <c r="C49" s="25" t="s">
        <v>137</v>
      </c>
      <c r="D49" s="25" t="s">
        <v>138</v>
      </c>
      <c r="E49" s="28"/>
    </row>
    <row r="50" spans="1:5" s="3" customFormat="1" ht="24.75" customHeight="1">
      <c r="A50" s="23">
        <v>46</v>
      </c>
      <c r="B50" s="24" t="s">
        <v>139</v>
      </c>
      <c r="C50" s="25" t="s">
        <v>140</v>
      </c>
      <c r="D50" s="25" t="s">
        <v>141</v>
      </c>
      <c r="E50" s="28"/>
    </row>
    <row r="51" spans="1:5" s="3" customFormat="1" ht="24.75" customHeight="1">
      <c r="A51" s="23">
        <v>47</v>
      </c>
      <c r="B51" s="24" t="s">
        <v>142</v>
      </c>
      <c r="C51" s="25" t="s">
        <v>143</v>
      </c>
      <c r="D51" s="25" t="s">
        <v>144</v>
      </c>
      <c r="E51" s="28"/>
    </row>
  </sheetData>
  <sheetProtection/>
  <mergeCells count="1">
    <mergeCell ref="A2:E2"/>
  </mergeCells>
  <printOptions horizontalCentered="1"/>
  <pageMargins left="0.10972222222222222" right="0.14930555555555555" top="0.7868055555555555" bottom="0.5902777777777778" header="0.5118055555555555" footer="0.38958333333333334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大头菜</cp:lastModifiedBy>
  <cp:lastPrinted>2019-08-09T07:23:47Z</cp:lastPrinted>
  <dcterms:created xsi:type="dcterms:W3CDTF">2015-07-20T08:10:49Z</dcterms:created>
  <dcterms:modified xsi:type="dcterms:W3CDTF">2023-11-09T08:19:29Z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0C92013E66FA456388CC5C108583BF5C</vt:lpwstr>
  </property>
</Properties>
</file>